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E73905D7-F8BE-4852-8929-D42E0F412AED}"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<sst xmlns="http://schemas.openxmlformats.org/spreadsheetml/2006/main" count="5402" uniqueCount="1341">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</sst>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258</v>
      </c>
      <c r="B10" s="90"/>
      <c r="C10" s="82" t="str">
        <f>VLOOKUP(A10,'Vacantes TRE - Bloque 2'!1:1048576,5,0)</f>
        <v>G. Servicios Técnicos</v>
      </c>
      <c r="D10" s="82"/>
      <c r="E10" s="82"/>
      <c r="F10" s="82"/>
      <c r="G10" s="82" t="str">
        <f>VLOOKUP(A10,'Vacantes TRE - Bloque 2'!1:1048576,6,0)</f>
        <v>Técnico/a 2</v>
      </c>
      <c r="H10" s="82"/>
      <c r="I10" s="83" t="str">
        <f>VLOOKUP(A10,'Vacantes TRE - Bloque 2'!1:1048576,9,0)</f>
        <v>Técnico/a contable y presupuestario</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profesional de al menos 5 años. 
Importante experiencia en Licitaciones y Gestión de Proyectos. 
Máster Universitario Análisis Político. Máster Experto Universitario en Ley de Contratos del Sector Público.</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kFldwtRdaxkEoXQUNkPjVm6O77fKnPY0JSLD23+Gjp+LaCaRrIRaL2cNBwhW7MuBuYzeu8nXq4LWle6ANykrLQ==" saltValue="3A/BB85k72RXs+BRvHw6f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2023-09-26T09:10:48Z</dcterms:modified>
</cp:coreProperties>
</file>